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320" windowHeight="9780"/>
  </bookViews>
  <sheets>
    <sheet name="Bienes FN" sheetId="1" r:id="rId1"/>
  </sheets>
  <definedNames>
    <definedName name="_xlnm._FilterDatabase" localSheetId="0" hidden="1">'Bienes FN'!$A$12:$DV$28</definedName>
    <definedName name="_xlnm.Print_Area" localSheetId="0">'Bienes FN'!$A$1:$AA$35</definedName>
  </definedNames>
  <calcPr calcId="125725"/>
</workbook>
</file>

<file path=xl/calcChain.xml><?xml version="1.0" encoding="utf-8"?>
<calcChain xmlns="http://schemas.openxmlformats.org/spreadsheetml/2006/main">
  <c r="Z28" i="1"/>
</calcChain>
</file>

<file path=xl/comments1.xml><?xml version="1.0" encoding="utf-8"?>
<comments xmlns="http://schemas.openxmlformats.org/spreadsheetml/2006/main">
  <authors>
    <author>icturcios</author>
  </authors>
  <commentList>
    <comment ref="W14" authorId="0">
      <text>
        <r>
          <rPr>
            <b/>
            <sz val="9"/>
            <color indexed="81"/>
            <rFont val="Tahoma"/>
            <family val="2"/>
          </rPr>
          <t>icturcios:</t>
        </r>
        <r>
          <rPr>
            <sz val="9"/>
            <color indexed="81"/>
            <rFont val="Tahoma"/>
            <family val="2"/>
          </rPr>
          <t xml:space="preserve">
Feriado de Semana Santa.</t>
        </r>
      </text>
    </comment>
    <comment ref="W17" authorId="0">
      <text>
        <r>
          <rPr>
            <b/>
            <sz val="9"/>
            <color indexed="81"/>
            <rFont val="Tahoma"/>
            <family val="2"/>
          </rPr>
          <t>icturcios:</t>
        </r>
        <r>
          <rPr>
            <sz val="9"/>
            <color indexed="81"/>
            <rFont val="Tahoma"/>
            <family val="2"/>
          </rPr>
          <t xml:space="preserve">
Feriado de Semana Santa.</t>
        </r>
      </text>
    </comment>
    <comment ref="W19" authorId="0">
      <text>
        <r>
          <rPr>
            <b/>
            <sz val="9"/>
            <color indexed="81"/>
            <rFont val="Tahoma"/>
            <family val="2"/>
          </rPr>
          <t>icturcios:</t>
        </r>
        <r>
          <rPr>
            <sz val="9"/>
            <color indexed="81"/>
            <rFont val="Tahoma"/>
            <family val="2"/>
          </rPr>
          <t xml:space="preserve">
Feriado de Semana Santa.</t>
        </r>
      </text>
    </comment>
    <comment ref="W22" authorId="0">
      <text>
        <r>
          <rPr>
            <b/>
            <sz val="9"/>
            <color indexed="81"/>
            <rFont val="Tahoma"/>
            <family val="2"/>
          </rPr>
          <t>icturcios:</t>
        </r>
        <r>
          <rPr>
            <sz val="9"/>
            <color indexed="81"/>
            <rFont val="Tahoma"/>
            <family val="2"/>
          </rPr>
          <t xml:space="preserve">
Feriado de Semana Santa.</t>
        </r>
      </text>
    </comment>
    <comment ref="W26" authorId="0">
      <text>
        <r>
          <rPr>
            <b/>
            <sz val="9"/>
            <color indexed="81"/>
            <rFont val="Tahoma"/>
            <family val="2"/>
          </rPr>
          <t>icturcios:</t>
        </r>
        <r>
          <rPr>
            <sz val="9"/>
            <color indexed="81"/>
            <rFont val="Tahoma"/>
            <family val="2"/>
          </rPr>
          <t xml:space="preserve">
Feriado de Semana Santa.</t>
        </r>
      </text>
    </comment>
  </commentList>
</comments>
</file>

<file path=xl/sharedStrings.xml><?xml version="1.0" encoding="utf-8"?>
<sst xmlns="http://schemas.openxmlformats.org/spreadsheetml/2006/main" count="177" uniqueCount="60">
  <si>
    <t>Total</t>
  </si>
  <si>
    <t>N/A</t>
  </si>
  <si>
    <t>1*</t>
  </si>
  <si>
    <t>Costo Estimado</t>
  </si>
  <si>
    <t>FIN</t>
  </si>
  <si>
    <t>INICIO</t>
  </si>
  <si>
    <t>Clave Institucional</t>
  </si>
  <si>
    <t>POA</t>
  </si>
  <si>
    <t>Método de Compra</t>
  </si>
  <si>
    <t xml:space="preserve">Descripción </t>
  </si>
  <si>
    <t>No.</t>
  </si>
  <si>
    <t>Recepcion de Bienes, Servicios u Obras</t>
  </si>
  <si>
    <t>Firma de la Adjudicación</t>
  </si>
  <si>
    <t>Evaluacion de las Ofertas</t>
  </si>
  <si>
    <t>Subsanación</t>
  </si>
  <si>
    <t>Apertura de Ofertas</t>
  </si>
  <si>
    <t>Convocatoria a participar en el proceso</t>
  </si>
  <si>
    <t>Evaluacion de Precalificacion</t>
  </si>
  <si>
    <t>Invitación a Precalificar</t>
  </si>
  <si>
    <t>Entregas</t>
  </si>
  <si>
    <t>Etapa de Adjudicacion y Firma del Contrato</t>
  </si>
  <si>
    <t>Etapa de Inicio</t>
  </si>
  <si>
    <t>Preliminares</t>
  </si>
  <si>
    <t>PROGRAMA DE CONTRATACIONES (FECHAS ESTIMADAS)</t>
  </si>
  <si>
    <r>
      <t xml:space="preserve">Categoría: </t>
    </r>
    <r>
      <rPr>
        <i/>
        <sz val="10"/>
        <rFont val="Arial"/>
        <family val="2"/>
      </rPr>
      <t>Bienes y Servicios</t>
    </r>
  </si>
  <si>
    <t>SECRETARÍA DE ESTADO EN EL DESPACHO DE EDUCACIÓN</t>
  </si>
  <si>
    <t xml:space="preserve">Adquisición de papel de escritorio </t>
  </si>
  <si>
    <t>Reproducción de material de artes graficas</t>
  </si>
  <si>
    <t>FONDOS NACIONALES</t>
  </si>
  <si>
    <t>PLAN ANUAL DE COMPRAS Y CONTRATACIONES (PACC) PARA EL AÑO FISCAL 2015</t>
  </si>
  <si>
    <t>DIRECCIÓN GENERAL DE SERVICIOS EDUCATIVOS (Unidad Ejecutora 07)</t>
  </si>
  <si>
    <t xml:space="preserve">Compra de alimentos y bebidas para personas </t>
  </si>
  <si>
    <t>Adquisición de diesel para el  vehiculo de la Unidad</t>
  </si>
  <si>
    <t>Adquisición de material/ útiles para oficina</t>
  </si>
  <si>
    <t xml:space="preserve">Adquisición de tonner y tintas para las impresoras de la Unidad </t>
  </si>
  <si>
    <t>2C</t>
  </si>
  <si>
    <t>Etapa de Evaluación de Ofertas</t>
  </si>
  <si>
    <t>DATOS FINALES DEL CONTRATO</t>
  </si>
  <si>
    <t>Nombre Adjudicatario (s)</t>
  </si>
  <si>
    <t>Contrato (s) #</t>
  </si>
  <si>
    <t xml:space="preserve">Costo Final </t>
  </si>
  <si>
    <t>REAL</t>
  </si>
  <si>
    <t>Fecha de emisión:</t>
  </si>
  <si>
    <t>DD/MM/AA</t>
  </si>
  <si>
    <t>Emitido por:</t>
  </si>
  <si>
    <t>Fecha de Modificacion</t>
  </si>
  <si>
    <t xml:space="preserve">Modificado por </t>
  </si>
  <si>
    <t>Fecha de Registro ONCAE:</t>
  </si>
  <si>
    <t>Recibido por:</t>
  </si>
  <si>
    <t>Fecha de Aprobación:</t>
  </si>
  <si>
    <t>Aprobado por:</t>
  </si>
  <si>
    <t>Fecha de Aprobacion</t>
  </si>
  <si>
    <t>Aprobado por</t>
  </si>
  <si>
    <t>Fecha Actualización ONCAE:</t>
  </si>
  <si>
    <t>Actualizado por:</t>
  </si>
  <si>
    <t>Lic. Claribel Turcios</t>
  </si>
  <si>
    <t>Msc. Gloria Menjivar</t>
  </si>
  <si>
    <t>Firma de  Contrato</t>
  </si>
  <si>
    <r>
      <t xml:space="preserve">FIRMA GERENCIA ADMINISTRATIVA O A QUIEN DELEGUE: </t>
    </r>
    <r>
      <rPr>
        <sz val="10"/>
        <rFont val="Arial"/>
        <family val="2"/>
      </rPr>
      <t>Msc. GLORIA UDELFA MENJIVAR VIDEZ/ Dirección General de Servicios Educativos</t>
    </r>
  </si>
  <si>
    <r>
      <rPr>
        <b/>
        <sz val="10"/>
        <rFont val="Arial"/>
        <family val="2"/>
      </rPr>
      <t>UNIDAD RESPONSABLE DE PREPARACIÓN Y SEGUIMIENTO DE PLAN DE CONTRATACIONES:</t>
    </r>
    <r>
      <rPr>
        <sz val="10"/>
        <rFont val="Arial"/>
        <family val="2"/>
      </rPr>
      <t xml:space="preserve"> Preparación: Dirección General de Servicios Educativos / Seguimiento : Dirección General de Adquisiciones</t>
    </r>
  </si>
</sst>
</file>

<file path=xl/styles.xml><?xml version="1.0" encoding="utf-8"?>
<styleSheet xmlns="http://schemas.openxmlformats.org/spreadsheetml/2006/main">
  <numFmts count="2">
    <numFmt numFmtId="164" formatCode="_(&quot;$&quot;* #,##0.00_);_(&quot;$&quot;* \(#,##0.00\);_(&quot;$&quot;* &quot;-&quot;??_);_(@_)"/>
    <numFmt numFmtId="165" formatCode="&quot;L.&quot;\ #,##0.00"/>
  </numFmts>
  <fonts count="1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7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wrapText="1"/>
    </xf>
    <xf numFmtId="0" fontId="1" fillId="2" borderId="0" xfId="0" applyFont="1" applyFill="1" applyBorder="1"/>
    <xf numFmtId="14" fontId="1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/>
    <xf numFmtId="0" fontId="2" fillId="0" borderId="0" xfId="0" applyFont="1" applyBorder="1" applyAlignment="1"/>
    <xf numFmtId="0" fontId="1" fillId="0" borderId="0" xfId="0" applyFont="1" applyBorder="1" applyAlignment="1">
      <alignment wrapText="1"/>
    </xf>
    <xf numFmtId="0" fontId="1" fillId="0" borderId="4" xfId="0" applyFont="1" applyFill="1" applyBorder="1" applyAlignment="1">
      <alignment horizontal="center"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4" xfId="0" applyFont="1" applyBorder="1"/>
    <xf numFmtId="0" fontId="1" fillId="2" borderId="4" xfId="0" applyFont="1" applyFill="1" applyBorder="1"/>
    <xf numFmtId="0" fontId="9" fillId="0" borderId="0" xfId="0" applyFont="1" applyAlignment="1">
      <alignment wrapText="1"/>
    </xf>
    <xf numFmtId="0" fontId="8" fillId="0" borderId="4" xfId="0" applyFont="1" applyBorder="1" applyAlignment="1">
      <alignment horizontal="center" wrapText="1"/>
    </xf>
    <xf numFmtId="0" fontId="8" fillId="0" borderId="0" xfId="0" applyFont="1" applyBorder="1" applyAlignment="1"/>
    <xf numFmtId="0" fontId="8" fillId="0" borderId="13" xfId="0" applyFont="1" applyBorder="1" applyAlignment="1">
      <alignment wrapText="1"/>
    </xf>
    <xf numFmtId="0" fontId="9" fillId="0" borderId="0" xfId="0" applyFont="1"/>
    <xf numFmtId="0" fontId="9" fillId="0" borderId="6" xfId="0" applyFont="1" applyBorder="1"/>
    <xf numFmtId="0" fontId="8" fillId="0" borderId="5" xfId="0" applyFont="1" applyBorder="1" applyAlignment="1">
      <alignment wrapText="1"/>
    </xf>
    <xf numFmtId="0" fontId="9" fillId="0" borderId="14" xfId="0" applyFont="1" applyBorder="1"/>
    <xf numFmtId="0" fontId="0" fillId="0" borderId="0" xfId="0" applyBorder="1"/>
    <xf numFmtId="0" fontId="8" fillId="0" borderId="3" xfId="0" applyFont="1" applyBorder="1" applyAlignment="1">
      <alignment horizontal="center" wrapText="1"/>
    </xf>
    <xf numFmtId="0" fontId="8" fillId="0" borderId="4" xfId="0" applyFont="1" applyBorder="1"/>
    <xf numFmtId="0" fontId="8" fillId="0" borderId="15" xfId="0" applyFont="1" applyBorder="1" applyAlignment="1"/>
    <xf numFmtId="0" fontId="8" fillId="0" borderId="4" xfId="0" applyFont="1" applyBorder="1" applyAlignment="1">
      <alignment wrapText="1"/>
    </xf>
    <xf numFmtId="0" fontId="8" fillId="0" borderId="4" xfId="0" applyFont="1" applyBorder="1" applyAlignment="1">
      <alignment horizontal="left"/>
    </xf>
    <xf numFmtId="0" fontId="8" fillId="0" borderId="4" xfId="0" applyFont="1" applyBorder="1" applyAlignment="1">
      <alignment horizontal="left" wrapText="1"/>
    </xf>
    <xf numFmtId="0" fontId="8" fillId="0" borderId="15" xfId="0" applyFont="1" applyBorder="1" applyAlignment="1">
      <alignment horizontal="left"/>
    </xf>
    <xf numFmtId="0" fontId="8" fillId="0" borderId="15" xfId="0" applyFont="1" applyBorder="1"/>
    <xf numFmtId="14" fontId="8" fillId="0" borderId="4" xfId="0" applyNumberFormat="1" applyFont="1" applyBorder="1"/>
    <xf numFmtId="14" fontId="8" fillId="0" borderId="4" xfId="0" applyNumberFormat="1" applyFont="1" applyBorder="1" applyAlignment="1">
      <alignment horizontal="left"/>
    </xf>
    <xf numFmtId="165" fontId="10" fillId="2" borderId="4" xfId="0" applyNumberFormat="1" applyFont="1" applyFill="1" applyBorder="1"/>
    <xf numFmtId="0" fontId="0" fillId="0" borderId="16" xfId="0" applyBorder="1"/>
    <xf numFmtId="0" fontId="8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" fillId="0" borderId="3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27">
    <cellStyle name="Moneda 2" xfId="1"/>
    <cellStyle name="Moneda 2 2" xfId="2"/>
    <cellStyle name="Moneda 2 3" xfId="3"/>
    <cellStyle name="Moneda 2 4" xfId="4"/>
    <cellStyle name="Moneda 2 5" xfId="5"/>
    <cellStyle name="Moneda 2 6" xfId="6"/>
    <cellStyle name="Moneda 2 7" xfId="7"/>
    <cellStyle name="Moneda 2 8" xfId="8"/>
    <cellStyle name="Normal" xfId="0" builtinId="0"/>
    <cellStyle name="Normal 2" xfId="9"/>
    <cellStyle name="Normal 2 2" xfId="10"/>
    <cellStyle name="Normal 2 2 2" xfId="11"/>
    <cellStyle name="Normal 2 2 3" xfId="12"/>
    <cellStyle name="Normal 2 3" xfId="13"/>
    <cellStyle name="Normal 2 4" xfId="14"/>
    <cellStyle name="Normal 2 5" xfId="15"/>
    <cellStyle name="Normal 2 6" xfId="16"/>
    <cellStyle name="Normal 2 7" xfId="17"/>
    <cellStyle name="Normal 2 8" xfId="18"/>
    <cellStyle name="Normal 2 9" xfId="19"/>
    <cellStyle name="Normal 3 2" xfId="20"/>
    <cellStyle name="Normal 3 3" xfId="21"/>
    <cellStyle name="Normal 4" xfId="22"/>
    <cellStyle name="Normal 5" xfId="23"/>
    <cellStyle name="Normal 6" xfId="24"/>
    <cellStyle name="Normal 7" xfId="25"/>
    <cellStyle name="Normal 8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314325</xdr:colOff>
      <xdr:row>0</xdr:row>
      <xdr:rowOff>0</xdr:rowOff>
    </xdr:from>
    <xdr:to>
      <xdr:col>12</xdr:col>
      <xdr:colOff>676275</xdr:colOff>
      <xdr:row>3</xdr:row>
      <xdr:rowOff>114301</xdr:rowOff>
    </xdr:to>
    <xdr:pic>
      <xdr:nvPicPr>
        <xdr:cNvPr id="2" name="1 Imagen" descr="http://www.se.gob.hn/img/banner2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ve="http://schemas.openxmlformats.org/markup-compatibility/2006" xmlns:m="http://schemas.openxmlformats.org/officeDocument/2006/math" xmlns:wp="http://schemas.openxmlformats.org/drawingml/2006/wordprocessingDrawing" xmlns:wne="http://schemas.microsoft.com/office/word/2006/wordml" xmlns="" xmlns:wpc="http://schemas.microsoft.com/office/word/2010/wordprocessingCanvas" xmlns:mc="http://schemas.openxmlformats.org/markup-compatibility/2006" xmlns:o="urn:schemas-microsoft-com:office:office" xmlns:v="urn:schemas-microsoft-com:vml" xmlns:wp14="http://schemas.microsoft.com/office/word/2010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8562975" y="0"/>
          <a:ext cx="2428875" cy="12096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V35"/>
  <sheetViews>
    <sheetView tabSelected="1" view="pageBreakPreview" topLeftCell="A4" zoomScaleSheetLayoutView="100" workbookViewId="0">
      <selection activeCell="F36" sqref="F36"/>
    </sheetView>
  </sheetViews>
  <sheetFormatPr baseColWidth="10" defaultColWidth="9.140625" defaultRowHeight="37.5" customHeight="1"/>
  <cols>
    <col min="1" max="1" width="9" style="1" customWidth="1"/>
    <col min="2" max="2" width="24.140625" style="3" customWidth="1"/>
    <col min="3" max="3" width="12.42578125" style="3" customWidth="1"/>
    <col min="4" max="4" width="6.85546875" style="3" bestFit="1" customWidth="1"/>
    <col min="5" max="5" width="14" style="3" customWidth="1"/>
    <col min="6" max="6" width="12" style="3" customWidth="1"/>
    <col min="7" max="7" width="9.28515625" style="3" customWidth="1"/>
    <col min="8" max="8" width="15.5703125" style="3" customWidth="1"/>
    <col min="9" max="9" width="8.42578125" style="3" customWidth="1"/>
    <col min="10" max="10" width="12" style="3" bestFit="1" customWidth="1"/>
    <col min="11" max="11" width="18.28515625" style="3" customWidth="1"/>
    <col min="12" max="12" width="12.7109375" style="3" bestFit="1" customWidth="1"/>
    <col min="13" max="14" width="12" style="3" bestFit="1" customWidth="1"/>
    <col min="15" max="15" width="14.5703125" style="3" customWidth="1"/>
    <col min="16" max="16" width="12" style="1" bestFit="1" customWidth="1"/>
    <col min="17" max="17" width="11.85546875" style="1" customWidth="1"/>
    <col min="18" max="18" width="12" style="1" bestFit="1" customWidth="1"/>
    <col min="19" max="19" width="15.7109375" style="1" customWidth="1"/>
    <col min="20" max="20" width="14" style="1" customWidth="1"/>
    <col min="21" max="21" width="11.5703125" style="1" customWidth="1"/>
    <col min="22" max="22" width="12" style="1" bestFit="1" customWidth="1"/>
    <col min="23" max="23" width="14.140625" style="1" customWidth="1"/>
    <col min="24" max="24" width="15.5703125" style="2" bestFit="1" customWidth="1"/>
    <col min="25" max="25" width="15.140625" style="2" customWidth="1"/>
    <col min="26" max="27" width="12.7109375" style="2" customWidth="1"/>
    <col min="28" max="28" width="11.7109375" style="2" customWidth="1"/>
    <col min="29" max="29" width="10.85546875" style="2" customWidth="1"/>
    <col min="30" max="126" width="9.140625" style="2"/>
    <col min="127" max="16384" width="9.140625" style="1"/>
  </cols>
  <sheetData>
    <row r="1" spans="1:126" ht="37.5" customHeight="1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</row>
    <row r="2" spans="1:126" ht="24.75" customHeight="1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</row>
    <row r="3" spans="1:126" ht="24" customHeight="1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</row>
    <row r="4" spans="1:126" s="3" customFormat="1" ht="19.5" customHeight="1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</row>
    <row r="5" spans="1:126" ht="19.5" customHeight="1">
      <c r="A5" s="62" t="s">
        <v>28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13"/>
      <c r="Y5" s="14"/>
      <c r="Z5" s="14"/>
      <c r="AA5" s="14"/>
      <c r="AB5" s="14"/>
    </row>
    <row r="6" spans="1:126" ht="19.5" customHeight="1">
      <c r="A6" s="62" t="s">
        <v>30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13"/>
      <c r="Y6" s="14"/>
      <c r="Z6" s="14"/>
      <c r="AA6" s="14"/>
      <c r="AB6" s="14"/>
    </row>
    <row r="7" spans="1:126" ht="19.5" customHeight="1">
      <c r="A7" s="62" t="s">
        <v>29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15"/>
      <c r="Y7" s="14"/>
      <c r="Z7" s="14"/>
      <c r="AA7" s="14"/>
      <c r="AB7" s="14"/>
    </row>
    <row r="8" spans="1:126" ht="19.5" customHeight="1">
      <c r="A8" s="63"/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Y8" s="13"/>
      <c r="Z8" s="13"/>
      <c r="AA8" s="13"/>
      <c r="AB8" s="12"/>
    </row>
    <row r="9" spans="1:126" ht="33" customHeight="1">
      <c r="A9" s="64" t="s">
        <v>24</v>
      </c>
      <c r="B9" s="64"/>
      <c r="C9" s="64"/>
      <c r="D9" s="64"/>
      <c r="E9" s="64"/>
      <c r="F9" s="66" t="s">
        <v>23</v>
      </c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DO9" s="1"/>
      <c r="DP9" s="1"/>
      <c r="DQ9" s="1"/>
      <c r="DR9" s="1"/>
      <c r="DS9" s="1"/>
      <c r="DT9" s="1"/>
      <c r="DU9" s="1"/>
      <c r="DV9" s="1"/>
    </row>
    <row r="10" spans="1:126" ht="24.75" customHeight="1">
      <c r="A10" s="64"/>
      <c r="B10" s="64"/>
      <c r="C10" s="64"/>
      <c r="D10" s="64"/>
      <c r="E10" s="64"/>
      <c r="F10" s="65" t="s">
        <v>22</v>
      </c>
      <c r="G10" s="65"/>
      <c r="H10" s="65"/>
      <c r="I10" s="65"/>
      <c r="J10" s="65" t="s">
        <v>21</v>
      </c>
      <c r="K10" s="65"/>
      <c r="L10" s="65"/>
      <c r="M10" s="65"/>
      <c r="N10" s="65" t="s">
        <v>36</v>
      </c>
      <c r="O10" s="65"/>
      <c r="P10" s="65"/>
      <c r="Q10" s="65"/>
      <c r="R10" s="65" t="s">
        <v>20</v>
      </c>
      <c r="S10" s="65"/>
      <c r="T10" s="65"/>
      <c r="U10" s="65"/>
      <c r="V10" s="65" t="s">
        <v>19</v>
      </c>
      <c r="W10" s="65"/>
      <c r="X10" s="56" t="s">
        <v>37</v>
      </c>
      <c r="Y10" s="57"/>
      <c r="Z10" s="57"/>
      <c r="AA10" s="58"/>
      <c r="DO10" s="1"/>
      <c r="DP10" s="1"/>
      <c r="DQ10" s="1"/>
      <c r="DR10" s="1"/>
      <c r="DS10" s="1"/>
      <c r="DT10" s="1"/>
      <c r="DU10" s="1"/>
      <c r="DV10" s="1"/>
    </row>
    <row r="11" spans="1:126" ht="35.25" customHeight="1" thickBot="1">
      <c r="A11" s="64"/>
      <c r="B11" s="64"/>
      <c r="C11" s="64"/>
      <c r="D11" s="64"/>
      <c r="E11" s="64"/>
      <c r="F11" s="64" t="s">
        <v>18</v>
      </c>
      <c r="G11" s="64"/>
      <c r="H11" s="64" t="s">
        <v>17</v>
      </c>
      <c r="I11" s="64"/>
      <c r="J11" s="64" t="s">
        <v>16</v>
      </c>
      <c r="K11" s="64"/>
      <c r="L11" s="64" t="s">
        <v>15</v>
      </c>
      <c r="M11" s="64"/>
      <c r="N11" s="64" t="s">
        <v>13</v>
      </c>
      <c r="O11" s="64"/>
      <c r="P11" s="64" t="s">
        <v>14</v>
      </c>
      <c r="Q11" s="64"/>
      <c r="R11" s="64" t="s">
        <v>12</v>
      </c>
      <c r="S11" s="64"/>
      <c r="T11" s="64" t="s">
        <v>57</v>
      </c>
      <c r="U11" s="64"/>
      <c r="V11" s="64" t="s">
        <v>11</v>
      </c>
      <c r="W11" s="64"/>
      <c r="X11" s="59"/>
      <c r="Y11" s="60"/>
      <c r="Z11" s="60"/>
      <c r="AA11" s="61"/>
      <c r="DO11" s="1"/>
      <c r="DP11" s="1"/>
      <c r="DQ11" s="1"/>
      <c r="DR11" s="1"/>
      <c r="DS11" s="1"/>
      <c r="DT11" s="1"/>
      <c r="DU11" s="1"/>
      <c r="DV11" s="1"/>
    </row>
    <row r="12" spans="1:126" ht="39.75" customHeight="1" thickTop="1">
      <c r="A12" s="10" t="s">
        <v>10</v>
      </c>
      <c r="B12" s="9" t="s">
        <v>9</v>
      </c>
      <c r="C12" s="9" t="s">
        <v>8</v>
      </c>
      <c r="D12" s="9" t="s">
        <v>7</v>
      </c>
      <c r="E12" s="9" t="s">
        <v>6</v>
      </c>
      <c r="F12" s="9" t="s">
        <v>5</v>
      </c>
      <c r="G12" s="9" t="s">
        <v>4</v>
      </c>
      <c r="H12" s="9" t="s">
        <v>5</v>
      </c>
      <c r="I12" s="9" t="s">
        <v>4</v>
      </c>
      <c r="J12" s="9" t="s">
        <v>5</v>
      </c>
      <c r="K12" s="9" t="s">
        <v>4</v>
      </c>
      <c r="L12" s="9" t="s">
        <v>5</v>
      </c>
      <c r="M12" s="9" t="s">
        <v>4</v>
      </c>
      <c r="N12" s="9" t="s">
        <v>5</v>
      </c>
      <c r="O12" s="9" t="s">
        <v>4</v>
      </c>
      <c r="P12" s="9" t="s">
        <v>5</v>
      </c>
      <c r="Q12" s="9" t="s">
        <v>4</v>
      </c>
      <c r="R12" s="9" t="s">
        <v>5</v>
      </c>
      <c r="S12" s="9" t="s">
        <v>4</v>
      </c>
      <c r="T12" s="9" t="s">
        <v>5</v>
      </c>
      <c r="U12" s="9" t="s">
        <v>4</v>
      </c>
      <c r="V12" s="9" t="s">
        <v>5</v>
      </c>
      <c r="W12" s="9" t="s">
        <v>4</v>
      </c>
      <c r="X12" s="23" t="s">
        <v>38</v>
      </c>
      <c r="Y12" s="23" t="s">
        <v>39</v>
      </c>
      <c r="Z12" s="24" t="s">
        <v>3</v>
      </c>
      <c r="AA12" s="23" t="s">
        <v>40</v>
      </c>
      <c r="DO12" s="1"/>
      <c r="DP12" s="1"/>
      <c r="DQ12" s="1"/>
      <c r="DR12" s="1"/>
      <c r="DS12" s="1"/>
      <c r="DT12" s="1"/>
      <c r="DU12" s="1"/>
      <c r="DV12" s="1"/>
    </row>
    <row r="13" spans="1:126" ht="39.75" customHeight="1">
      <c r="A13" s="10">
        <v>1</v>
      </c>
      <c r="B13" s="21" t="s">
        <v>31</v>
      </c>
      <c r="C13" s="17" t="s">
        <v>35</v>
      </c>
      <c r="D13" s="17" t="s">
        <v>2</v>
      </c>
      <c r="E13" s="17"/>
      <c r="F13" s="17" t="s">
        <v>1</v>
      </c>
      <c r="G13" s="17" t="s">
        <v>1</v>
      </c>
      <c r="H13" s="17" t="s">
        <v>1</v>
      </c>
      <c r="I13" s="17" t="s">
        <v>1</v>
      </c>
      <c r="J13" s="18">
        <v>42170</v>
      </c>
      <c r="K13" s="18">
        <v>42171</v>
      </c>
      <c r="L13" s="18">
        <v>42171</v>
      </c>
      <c r="M13" s="18">
        <v>42171</v>
      </c>
      <c r="N13" s="18">
        <v>42171</v>
      </c>
      <c r="O13" s="18">
        <v>42171</v>
      </c>
      <c r="P13" s="18">
        <v>42174</v>
      </c>
      <c r="Q13" s="18">
        <v>42179</v>
      </c>
      <c r="R13" s="18">
        <v>42179</v>
      </c>
      <c r="S13" s="18">
        <v>42179</v>
      </c>
      <c r="T13" s="18">
        <v>42184</v>
      </c>
      <c r="U13" s="18">
        <v>42184</v>
      </c>
      <c r="V13" s="18">
        <v>42185</v>
      </c>
      <c r="W13" s="18">
        <v>42186</v>
      </c>
      <c r="X13" s="19" t="s">
        <v>41</v>
      </c>
      <c r="Y13" s="19" t="s">
        <v>41</v>
      </c>
      <c r="Z13" s="19">
        <v>22290</v>
      </c>
      <c r="AA13" s="19" t="s">
        <v>41</v>
      </c>
      <c r="DO13" s="1"/>
      <c r="DP13" s="1"/>
      <c r="DQ13" s="1"/>
      <c r="DR13" s="1"/>
      <c r="DS13" s="1"/>
      <c r="DT13" s="1"/>
      <c r="DU13" s="1"/>
      <c r="DV13" s="1"/>
    </row>
    <row r="14" spans="1:126" ht="39.75" customHeight="1">
      <c r="A14" s="10">
        <v>2</v>
      </c>
      <c r="B14" s="9" t="s">
        <v>26</v>
      </c>
      <c r="C14" s="17" t="s">
        <v>35</v>
      </c>
      <c r="D14" s="17" t="s">
        <v>2</v>
      </c>
      <c r="E14" s="17"/>
      <c r="F14" s="17" t="s">
        <v>1</v>
      </c>
      <c r="G14" s="17" t="s">
        <v>1</v>
      </c>
      <c r="H14" s="17" t="s">
        <v>1</v>
      </c>
      <c r="I14" s="17" t="s">
        <v>1</v>
      </c>
      <c r="J14" s="18">
        <v>42079</v>
      </c>
      <c r="K14" s="18">
        <v>42081</v>
      </c>
      <c r="L14" s="18">
        <v>42081</v>
      </c>
      <c r="M14" s="18">
        <v>42081</v>
      </c>
      <c r="N14" s="18">
        <v>42081</v>
      </c>
      <c r="O14" s="18">
        <v>42081</v>
      </c>
      <c r="P14" s="18">
        <v>42082</v>
      </c>
      <c r="Q14" s="18">
        <v>42086</v>
      </c>
      <c r="R14" s="18">
        <v>42086</v>
      </c>
      <c r="S14" s="18">
        <v>42086</v>
      </c>
      <c r="T14" s="18">
        <v>42086</v>
      </c>
      <c r="U14" s="18">
        <v>42086</v>
      </c>
      <c r="V14" s="18">
        <v>42087</v>
      </c>
      <c r="W14" s="18">
        <v>42100</v>
      </c>
      <c r="X14" s="19"/>
      <c r="Y14" s="19"/>
      <c r="Z14" s="19">
        <v>5000</v>
      </c>
      <c r="AA14" s="19"/>
      <c r="DO14" s="1"/>
      <c r="DP14" s="1"/>
      <c r="DQ14" s="1"/>
      <c r="DR14" s="1"/>
      <c r="DS14" s="1"/>
      <c r="DT14" s="1"/>
      <c r="DU14" s="1"/>
      <c r="DV14" s="1"/>
    </row>
    <row r="15" spans="1:126" ht="39.75" customHeight="1">
      <c r="A15" s="10">
        <v>3</v>
      </c>
      <c r="B15" s="9" t="s">
        <v>26</v>
      </c>
      <c r="C15" s="17" t="s">
        <v>35</v>
      </c>
      <c r="D15" s="17" t="s">
        <v>2</v>
      </c>
      <c r="E15" s="17"/>
      <c r="F15" s="17" t="s">
        <v>1</v>
      </c>
      <c r="G15" s="17" t="s">
        <v>1</v>
      </c>
      <c r="H15" s="17" t="s">
        <v>1</v>
      </c>
      <c r="I15" s="17" t="s">
        <v>1</v>
      </c>
      <c r="J15" s="18">
        <v>42171</v>
      </c>
      <c r="K15" s="18">
        <v>42173</v>
      </c>
      <c r="L15" s="18">
        <v>42173</v>
      </c>
      <c r="M15" s="18">
        <v>42173</v>
      </c>
      <c r="N15" s="18">
        <v>42173</v>
      </c>
      <c r="O15" s="18">
        <v>42173</v>
      </c>
      <c r="P15" s="18">
        <v>42174</v>
      </c>
      <c r="Q15" s="18">
        <v>42178</v>
      </c>
      <c r="R15" s="18">
        <v>42544</v>
      </c>
      <c r="S15" s="18">
        <v>42178</v>
      </c>
      <c r="T15" s="18">
        <v>42178</v>
      </c>
      <c r="U15" s="18">
        <v>42178</v>
      </c>
      <c r="V15" s="18">
        <v>42179</v>
      </c>
      <c r="W15" s="18">
        <v>42186</v>
      </c>
      <c r="X15" s="25"/>
      <c r="Y15" s="25"/>
      <c r="Z15" s="19">
        <v>6000</v>
      </c>
      <c r="AA15" s="25"/>
      <c r="DO15" s="1"/>
      <c r="DP15" s="1"/>
      <c r="DQ15" s="1"/>
      <c r="DR15" s="1"/>
      <c r="DS15" s="1"/>
      <c r="DT15" s="1"/>
      <c r="DU15" s="1"/>
      <c r="DV15" s="1"/>
    </row>
    <row r="16" spans="1:126" ht="39.75" customHeight="1">
      <c r="A16" s="22">
        <v>4</v>
      </c>
      <c r="B16" s="11" t="s">
        <v>26</v>
      </c>
      <c r="C16" s="17" t="s">
        <v>35</v>
      </c>
      <c r="D16" s="17" t="s">
        <v>2</v>
      </c>
      <c r="E16" s="17"/>
      <c r="F16" s="17" t="s">
        <v>1</v>
      </c>
      <c r="G16" s="17" t="s">
        <v>1</v>
      </c>
      <c r="H16" s="17" t="s">
        <v>1</v>
      </c>
      <c r="I16" s="17" t="s">
        <v>1</v>
      </c>
      <c r="J16" s="5">
        <v>42290</v>
      </c>
      <c r="K16" s="5">
        <v>42292</v>
      </c>
      <c r="L16" s="5">
        <v>42292</v>
      </c>
      <c r="M16" s="5">
        <v>42292</v>
      </c>
      <c r="N16" s="5">
        <v>42292</v>
      </c>
      <c r="O16" s="5">
        <v>42292</v>
      </c>
      <c r="P16" s="5">
        <v>42296</v>
      </c>
      <c r="Q16" s="5">
        <v>42300</v>
      </c>
      <c r="R16" s="5">
        <v>42300</v>
      </c>
      <c r="S16" s="5">
        <v>42300</v>
      </c>
      <c r="T16" s="5">
        <v>42300</v>
      </c>
      <c r="U16" s="5">
        <v>42300</v>
      </c>
      <c r="V16" s="5">
        <v>42303</v>
      </c>
      <c r="W16" s="5">
        <v>42310</v>
      </c>
      <c r="X16" s="25"/>
      <c r="Y16" s="25"/>
      <c r="Z16" s="19">
        <v>2400</v>
      </c>
      <c r="AA16" s="25"/>
      <c r="DO16" s="1"/>
      <c r="DP16" s="1"/>
      <c r="DQ16" s="1"/>
      <c r="DR16" s="1"/>
      <c r="DS16" s="1"/>
      <c r="DT16" s="1"/>
      <c r="DU16" s="1"/>
      <c r="DV16" s="1"/>
    </row>
    <row r="17" spans="1:27" s="4" customFormat="1" ht="37.5" customHeight="1">
      <c r="A17" s="22">
        <v>5</v>
      </c>
      <c r="B17" s="6" t="s">
        <v>27</v>
      </c>
      <c r="C17" s="17" t="s">
        <v>35</v>
      </c>
      <c r="D17" s="17" t="s">
        <v>2</v>
      </c>
      <c r="E17" s="8"/>
      <c r="F17" s="17" t="s">
        <v>1</v>
      </c>
      <c r="G17" s="17" t="s">
        <v>1</v>
      </c>
      <c r="H17" s="17" t="s">
        <v>1</v>
      </c>
      <c r="I17" s="17" t="s">
        <v>1</v>
      </c>
      <c r="J17" s="18">
        <v>42079</v>
      </c>
      <c r="K17" s="18">
        <v>42081</v>
      </c>
      <c r="L17" s="18">
        <v>42081</v>
      </c>
      <c r="M17" s="18">
        <v>42081</v>
      </c>
      <c r="N17" s="18">
        <v>42081</v>
      </c>
      <c r="O17" s="18">
        <v>42081</v>
      </c>
      <c r="P17" s="18">
        <v>42082</v>
      </c>
      <c r="Q17" s="18">
        <v>42086</v>
      </c>
      <c r="R17" s="18">
        <v>42086</v>
      </c>
      <c r="S17" s="18">
        <v>42086</v>
      </c>
      <c r="T17" s="18">
        <v>42086</v>
      </c>
      <c r="U17" s="18">
        <v>42086</v>
      </c>
      <c r="V17" s="18">
        <v>42087</v>
      </c>
      <c r="W17" s="18">
        <v>42100</v>
      </c>
      <c r="X17" s="26"/>
      <c r="Y17" s="26"/>
      <c r="Z17" s="19">
        <v>18010</v>
      </c>
      <c r="AA17" s="26"/>
    </row>
    <row r="18" spans="1:27" s="4" customFormat="1" ht="45" customHeight="1">
      <c r="A18" s="22">
        <v>6</v>
      </c>
      <c r="B18" s="6" t="s">
        <v>32</v>
      </c>
      <c r="C18" s="17" t="s">
        <v>35</v>
      </c>
      <c r="D18" s="8" t="s">
        <v>2</v>
      </c>
      <c r="E18" s="20"/>
      <c r="F18" s="17" t="s">
        <v>1</v>
      </c>
      <c r="G18" s="17" t="s">
        <v>1</v>
      </c>
      <c r="H18" s="17" t="s">
        <v>1</v>
      </c>
      <c r="I18" s="17" t="s">
        <v>1</v>
      </c>
      <c r="J18" s="5">
        <v>42043</v>
      </c>
      <c r="K18" s="5">
        <v>42046</v>
      </c>
      <c r="L18" s="5">
        <v>42046</v>
      </c>
      <c r="M18" s="5">
        <v>42046</v>
      </c>
      <c r="N18" s="5">
        <v>42046</v>
      </c>
      <c r="O18" s="5">
        <v>42046</v>
      </c>
      <c r="P18" s="5">
        <v>42051</v>
      </c>
      <c r="Q18" s="5">
        <v>42055</v>
      </c>
      <c r="R18" s="5">
        <v>42058</v>
      </c>
      <c r="S18" s="5">
        <v>42058</v>
      </c>
      <c r="T18" s="5">
        <v>42058</v>
      </c>
      <c r="U18" s="5">
        <v>42058</v>
      </c>
      <c r="V18" s="5">
        <v>42058</v>
      </c>
      <c r="W18" s="5">
        <v>42065</v>
      </c>
      <c r="X18" s="26"/>
      <c r="Y18" s="26"/>
      <c r="Z18" s="19">
        <v>8250</v>
      </c>
      <c r="AA18" s="26"/>
    </row>
    <row r="19" spans="1:27" s="4" customFormat="1" ht="42" customHeight="1">
      <c r="A19" s="22">
        <v>7</v>
      </c>
      <c r="B19" s="6" t="s">
        <v>32</v>
      </c>
      <c r="C19" s="17" t="s">
        <v>35</v>
      </c>
      <c r="D19" s="8" t="s">
        <v>2</v>
      </c>
      <c r="E19" s="20"/>
      <c r="F19" s="17" t="s">
        <v>1</v>
      </c>
      <c r="G19" s="17" t="s">
        <v>1</v>
      </c>
      <c r="H19" s="17" t="s">
        <v>1</v>
      </c>
      <c r="I19" s="17" t="s">
        <v>1</v>
      </c>
      <c r="J19" s="18">
        <v>42079</v>
      </c>
      <c r="K19" s="18">
        <v>42081</v>
      </c>
      <c r="L19" s="18">
        <v>42081</v>
      </c>
      <c r="M19" s="18">
        <v>42081</v>
      </c>
      <c r="N19" s="18">
        <v>42081</v>
      </c>
      <c r="O19" s="18">
        <v>42081</v>
      </c>
      <c r="P19" s="18">
        <v>42082</v>
      </c>
      <c r="Q19" s="18">
        <v>42086</v>
      </c>
      <c r="R19" s="18">
        <v>42086</v>
      </c>
      <c r="S19" s="18">
        <v>42086</v>
      </c>
      <c r="T19" s="18">
        <v>42086</v>
      </c>
      <c r="U19" s="18">
        <v>42086</v>
      </c>
      <c r="V19" s="18">
        <v>42087</v>
      </c>
      <c r="W19" s="18">
        <v>42100</v>
      </c>
      <c r="X19" s="26"/>
      <c r="Y19" s="26"/>
      <c r="Z19" s="19">
        <v>24750</v>
      </c>
      <c r="AA19" s="26"/>
    </row>
    <row r="20" spans="1:27" s="4" customFormat="1" ht="45.75" customHeight="1">
      <c r="A20" s="22">
        <v>8</v>
      </c>
      <c r="B20" s="6" t="s">
        <v>32</v>
      </c>
      <c r="C20" s="17" t="s">
        <v>35</v>
      </c>
      <c r="D20" s="8" t="s">
        <v>2</v>
      </c>
      <c r="E20" s="20"/>
      <c r="F20" s="17" t="s">
        <v>1</v>
      </c>
      <c r="G20" s="17" t="s">
        <v>1</v>
      </c>
      <c r="H20" s="17" t="s">
        <v>1</v>
      </c>
      <c r="I20" s="17" t="s">
        <v>1</v>
      </c>
      <c r="J20" s="18">
        <v>42171</v>
      </c>
      <c r="K20" s="18">
        <v>42173</v>
      </c>
      <c r="L20" s="18">
        <v>42173</v>
      </c>
      <c r="M20" s="18">
        <v>42173</v>
      </c>
      <c r="N20" s="18">
        <v>42173</v>
      </c>
      <c r="O20" s="18">
        <v>42173</v>
      </c>
      <c r="P20" s="18">
        <v>42174</v>
      </c>
      <c r="Q20" s="18">
        <v>42178</v>
      </c>
      <c r="R20" s="18">
        <v>42544</v>
      </c>
      <c r="S20" s="18">
        <v>42178</v>
      </c>
      <c r="T20" s="18">
        <v>42178</v>
      </c>
      <c r="U20" s="18">
        <v>42178</v>
      </c>
      <c r="V20" s="18">
        <v>42179</v>
      </c>
      <c r="W20" s="18">
        <v>42186</v>
      </c>
      <c r="X20" s="26"/>
      <c r="Y20" s="26"/>
      <c r="Z20" s="19">
        <v>24750</v>
      </c>
      <c r="AA20" s="26"/>
    </row>
    <row r="21" spans="1:27" s="4" customFormat="1" ht="41.25" customHeight="1">
      <c r="A21" s="22">
        <v>9</v>
      </c>
      <c r="B21" s="6" t="s">
        <v>32</v>
      </c>
      <c r="C21" s="17" t="s">
        <v>35</v>
      </c>
      <c r="D21" s="8" t="s">
        <v>2</v>
      </c>
      <c r="E21" s="20"/>
      <c r="F21" s="17" t="s">
        <v>1</v>
      </c>
      <c r="G21" s="17" t="s">
        <v>1</v>
      </c>
      <c r="H21" s="17" t="s">
        <v>1</v>
      </c>
      <c r="I21" s="17" t="s">
        <v>1</v>
      </c>
      <c r="J21" s="5">
        <v>42290</v>
      </c>
      <c r="K21" s="5">
        <v>42292</v>
      </c>
      <c r="L21" s="5">
        <v>42292</v>
      </c>
      <c r="M21" s="5">
        <v>42292</v>
      </c>
      <c r="N21" s="5">
        <v>42292</v>
      </c>
      <c r="O21" s="5">
        <v>42292</v>
      </c>
      <c r="P21" s="5">
        <v>42296</v>
      </c>
      <c r="Q21" s="5">
        <v>42300</v>
      </c>
      <c r="R21" s="5">
        <v>42300</v>
      </c>
      <c r="S21" s="5">
        <v>42300</v>
      </c>
      <c r="T21" s="5">
        <v>42300</v>
      </c>
      <c r="U21" s="5">
        <v>42300</v>
      </c>
      <c r="V21" s="5">
        <v>42303</v>
      </c>
      <c r="W21" s="5">
        <v>42310</v>
      </c>
      <c r="X21" s="26"/>
      <c r="Y21" s="26"/>
      <c r="Z21" s="19">
        <v>16500</v>
      </c>
      <c r="AA21" s="26"/>
    </row>
    <row r="22" spans="1:27" s="4" customFormat="1" ht="37.5" customHeight="1">
      <c r="A22" s="22">
        <v>10</v>
      </c>
      <c r="B22" s="6" t="s">
        <v>33</v>
      </c>
      <c r="C22" s="17" t="s">
        <v>35</v>
      </c>
      <c r="D22" s="8" t="s">
        <v>2</v>
      </c>
      <c r="E22" s="20"/>
      <c r="F22" s="17" t="s">
        <v>1</v>
      </c>
      <c r="G22" s="17" t="s">
        <v>1</v>
      </c>
      <c r="H22" s="17" t="s">
        <v>1</v>
      </c>
      <c r="I22" s="17" t="s">
        <v>1</v>
      </c>
      <c r="J22" s="18">
        <v>42079</v>
      </c>
      <c r="K22" s="18">
        <v>42081</v>
      </c>
      <c r="L22" s="18">
        <v>42081</v>
      </c>
      <c r="M22" s="18">
        <v>42081</v>
      </c>
      <c r="N22" s="18">
        <v>42081</v>
      </c>
      <c r="O22" s="18">
        <v>42081</v>
      </c>
      <c r="P22" s="18">
        <v>42082</v>
      </c>
      <c r="Q22" s="18">
        <v>42086</v>
      </c>
      <c r="R22" s="18">
        <v>42086</v>
      </c>
      <c r="S22" s="18">
        <v>42086</v>
      </c>
      <c r="T22" s="18">
        <v>42086</v>
      </c>
      <c r="U22" s="18">
        <v>42086</v>
      </c>
      <c r="V22" s="18">
        <v>42087</v>
      </c>
      <c r="W22" s="18">
        <v>42100</v>
      </c>
      <c r="X22" s="26"/>
      <c r="Y22" s="26"/>
      <c r="Z22" s="19">
        <v>12800</v>
      </c>
      <c r="AA22" s="26"/>
    </row>
    <row r="23" spans="1:27" s="4" customFormat="1" ht="37.5" customHeight="1">
      <c r="A23" s="22">
        <v>12</v>
      </c>
      <c r="B23" s="6" t="s">
        <v>33</v>
      </c>
      <c r="C23" s="17" t="s">
        <v>35</v>
      </c>
      <c r="D23" s="8" t="s">
        <v>2</v>
      </c>
      <c r="E23" s="20"/>
      <c r="F23" s="17" t="s">
        <v>1</v>
      </c>
      <c r="G23" s="17" t="s">
        <v>1</v>
      </c>
      <c r="H23" s="17" t="s">
        <v>1</v>
      </c>
      <c r="I23" s="17" t="s">
        <v>1</v>
      </c>
      <c r="J23" s="18">
        <v>42171</v>
      </c>
      <c r="K23" s="18">
        <v>42173</v>
      </c>
      <c r="L23" s="18">
        <v>42173</v>
      </c>
      <c r="M23" s="18">
        <v>42173</v>
      </c>
      <c r="N23" s="18">
        <v>42173</v>
      </c>
      <c r="O23" s="18">
        <v>42173</v>
      </c>
      <c r="P23" s="18">
        <v>42174</v>
      </c>
      <c r="Q23" s="18">
        <v>42178</v>
      </c>
      <c r="R23" s="18">
        <v>42544</v>
      </c>
      <c r="S23" s="18">
        <v>42178</v>
      </c>
      <c r="T23" s="18">
        <v>42178</v>
      </c>
      <c r="U23" s="18">
        <v>42178</v>
      </c>
      <c r="V23" s="18">
        <v>42179</v>
      </c>
      <c r="W23" s="18">
        <v>42186</v>
      </c>
      <c r="X23" s="26"/>
      <c r="Y23" s="26"/>
      <c r="Z23" s="19">
        <v>11250</v>
      </c>
      <c r="AA23" s="26"/>
    </row>
    <row r="24" spans="1:27" s="4" customFormat="1" ht="37.5" customHeight="1">
      <c r="A24" s="22">
        <v>13</v>
      </c>
      <c r="B24" s="6" t="s">
        <v>33</v>
      </c>
      <c r="C24" s="17" t="s">
        <v>35</v>
      </c>
      <c r="D24" s="8" t="s">
        <v>2</v>
      </c>
      <c r="E24" s="20"/>
      <c r="F24" s="17" t="s">
        <v>1</v>
      </c>
      <c r="G24" s="17" t="s">
        <v>1</v>
      </c>
      <c r="H24" s="17" t="s">
        <v>1</v>
      </c>
      <c r="I24" s="17" t="s">
        <v>1</v>
      </c>
      <c r="J24" s="5">
        <v>42290</v>
      </c>
      <c r="K24" s="5">
        <v>42292</v>
      </c>
      <c r="L24" s="5">
        <v>42292</v>
      </c>
      <c r="M24" s="5">
        <v>42292</v>
      </c>
      <c r="N24" s="5">
        <v>42292</v>
      </c>
      <c r="O24" s="5">
        <v>42292</v>
      </c>
      <c r="P24" s="5">
        <v>42296</v>
      </c>
      <c r="Q24" s="5">
        <v>42300</v>
      </c>
      <c r="R24" s="5">
        <v>42300</v>
      </c>
      <c r="S24" s="5">
        <v>42300</v>
      </c>
      <c r="T24" s="5">
        <v>42300</v>
      </c>
      <c r="U24" s="5">
        <v>42300</v>
      </c>
      <c r="V24" s="5">
        <v>42303</v>
      </c>
      <c r="W24" s="5">
        <v>42310</v>
      </c>
      <c r="X24" s="26"/>
      <c r="Y24" s="26"/>
      <c r="Z24" s="19">
        <v>13000</v>
      </c>
      <c r="AA24" s="26"/>
    </row>
    <row r="25" spans="1:27" s="4" customFormat="1" ht="42" customHeight="1">
      <c r="A25" s="22">
        <v>14</v>
      </c>
      <c r="B25" s="6" t="s">
        <v>34</v>
      </c>
      <c r="C25" s="17" t="s">
        <v>35</v>
      </c>
      <c r="D25" s="8" t="s">
        <v>2</v>
      </c>
      <c r="E25" s="20"/>
      <c r="F25" s="17" t="s">
        <v>1</v>
      </c>
      <c r="G25" s="17" t="s">
        <v>1</v>
      </c>
      <c r="H25" s="17" t="s">
        <v>1</v>
      </c>
      <c r="I25" s="17" t="s">
        <v>1</v>
      </c>
      <c r="J25" s="5">
        <v>42043</v>
      </c>
      <c r="K25" s="5">
        <v>42046</v>
      </c>
      <c r="L25" s="5">
        <v>42046</v>
      </c>
      <c r="M25" s="5">
        <v>42046</v>
      </c>
      <c r="N25" s="5">
        <v>42046</v>
      </c>
      <c r="O25" s="5">
        <v>42046</v>
      </c>
      <c r="P25" s="5">
        <v>42051</v>
      </c>
      <c r="Q25" s="5">
        <v>42055</v>
      </c>
      <c r="R25" s="5">
        <v>42058</v>
      </c>
      <c r="S25" s="5">
        <v>42058</v>
      </c>
      <c r="T25" s="5">
        <v>42058</v>
      </c>
      <c r="U25" s="5">
        <v>42058</v>
      </c>
      <c r="V25" s="5">
        <v>42058</v>
      </c>
      <c r="W25" s="5">
        <v>42065</v>
      </c>
      <c r="X25" s="26"/>
      <c r="Y25" s="26"/>
      <c r="Z25" s="19">
        <v>11000</v>
      </c>
      <c r="AA25" s="26"/>
    </row>
    <row r="26" spans="1:27" s="4" customFormat="1" ht="42.75" customHeight="1">
      <c r="A26" s="22">
        <v>15</v>
      </c>
      <c r="B26" s="6" t="s">
        <v>34</v>
      </c>
      <c r="C26" s="17" t="s">
        <v>35</v>
      </c>
      <c r="D26" s="8" t="s">
        <v>2</v>
      </c>
      <c r="E26" s="20"/>
      <c r="F26" s="17" t="s">
        <v>1</v>
      </c>
      <c r="G26" s="17" t="s">
        <v>1</v>
      </c>
      <c r="H26" s="17" t="s">
        <v>1</v>
      </c>
      <c r="I26" s="17" t="s">
        <v>1</v>
      </c>
      <c r="J26" s="18">
        <v>42079</v>
      </c>
      <c r="K26" s="18">
        <v>42081</v>
      </c>
      <c r="L26" s="18">
        <v>42081</v>
      </c>
      <c r="M26" s="18">
        <v>42081</v>
      </c>
      <c r="N26" s="18">
        <v>42081</v>
      </c>
      <c r="O26" s="18">
        <v>42081</v>
      </c>
      <c r="P26" s="18">
        <v>42082</v>
      </c>
      <c r="Q26" s="18">
        <v>42086</v>
      </c>
      <c r="R26" s="18">
        <v>42086</v>
      </c>
      <c r="S26" s="18">
        <v>42086</v>
      </c>
      <c r="T26" s="18">
        <v>42086</v>
      </c>
      <c r="U26" s="18">
        <v>42086</v>
      </c>
      <c r="V26" s="18">
        <v>42087</v>
      </c>
      <c r="W26" s="18">
        <v>42100</v>
      </c>
      <c r="X26" s="26"/>
      <c r="Y26" s="26"/>
      <c r="Z26" s="19">
        <v>20000</v>
      </c>
      <c r="AA26" s="26"/>
    </row>
    <row r="27" spans="1:27" s="4" customFormat="1" ht="45" customHeight="1">
      <c r="A27" s="22">
        <v>16</v>
      </c>
      <c r="B27" s="6" t="s">
        <v>34</v>
      </c>
      <c r="C27" s="17" t="s">
        <v>35</v>
      </c>
      <c r="D27" s="8" t="s">
        <v>2</v>
      </c>
      <c r="E27" s="20"/>
      <c r="F27" s="17" t="s">
        <v>1</v>
      </c>
      <c r="G27" s="17" t="s">
        <v>1</v>
      </c>
      <c r="H27" s="17" t="s">
        <v>1</v>
      </c>
      <c r="I27" s="17" t="s">
        <v>1</v>
      </c>
      <c r="J27" s="5">
        <v>42261</v>
      </c>
      <c r="K27" s="5">
        <v>42263</v>
      </c>
      <c r="L27" s="5">
        <v>42263</v>
      </c>
      <c r="M27" s="5">
        <v>42263</v>
      </c>
      <c r="N27" s="5">
        <v>42263</v>
      </c>
      <c r="O27" s="5">
        <v>42263</v>
      </c>
      <c r="P27" s="5">
        <v>42264</v>
      </c>
      <c r="Q27" s="5">
        <v>42269</v>
      </c>
      <c r="R27" s="5">
        <v>42269</v>
      </c>
      <c r="S27" s="5">
        <v>42269</v>
      </c>
      <c r="T27" s="5">
        <v>42269</v>
      </c>
      <c r="U27" s="5">
        <v>42269</v>
      </c>
      <c r="V27" s="5">
        <v>42270</v>
      </c>
      <c r="W27" s="5">
        <v>42278</v>
      </c>
      <c r="X27" s="26"/>
      <c r="Y27" s="26"/>
      <c r="Z27" s="19">
        <v>4000</v>
      </c>
      <c r="AA27" s="26"/>
    </row>
    <row r="28" spans="1:27" s="4" customFormat="1" ht="37.5" customHeight="1">
      <c r="A28" s="7"/>
      <c r="B28" s="6" t="s">
        <v>0</v>
      </c>
      <c r="C28" s="6"/>
      <c r="D28" s="8"/>
      <c r="E28" s="20"/>
      <c r="F28" s="17"/>
      <c r="G28" s="17"/>
      <c r="H28" s="17"/>
      <c r="I28" s="17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26"/>
      <c r="Y28" s="26"/>
      <c r="Z28" s="46">
        <f>SUM(Z13:Z27)</f>
        <v>200000</v>
      </c>
      <c r="AA28" s="26"/>
    </row>
    <row r="30" spans="1:27" ht="54.75" customHeight="1">
      <c r="B30" s="37" t="s">
        <v>42</v>
      </c>
      <c r="C30" s="44">
        <v>42014</v>
      </c>
      <c r="D30" s="38"/>
      <c r="E30" s="27"/>
      <c r="F30" s="28" t="s">
        <v>44</v>
      </c>
      <c r="G30" s="48" t="s">
        <v>55</v>
      </c>
      <c r="H30" s="49"/>
      <c r="I30" s="29"/>
      <c r="J30" s="29"/>
      <c r="K30" s="30" t="s">
        <v>45</v>
      </c>
      <c r="L30" s="45" t="s">
        <v>43</v>
      </c>
      <c r="M30" s="38"/>
      <c r="N30" s="27"/>
      <c r="O30" s="28" t="s">
        <v>46</v>
      </c>
      <c r="P30" s="48"/>
      <c r="Q30" s="49"/>
      <c r="R30" s="31"/>
      <c r="S30" s="41" t="s">
        <v>47</v>
      </c>
      <c r="T30" s="40" t="s">
        <v>43</v>
      </c>
      <c r="U30" s="42"/>
      <c r="V30" s="31"/>
      <c r="W30" s="36" t="s">
        <v>48</v>
      </c>
      <c r="X30" s="48"/>
      <c r="Y30" s="49"/>
    </row>
    <row r="31" spans="1:27" ht="52.5" customHeight="1">
      <c r="B31" s="37" t="s">
        <v>49</v>
      </c>
      <c r="C31" s="44">
        <v>42019</v>
      </c>
      <c r="D31" s="38"/>
      <c r="E31" s="27"/>
      <c r="F31" s="28" t="s">
        <v>50</v>
      </c>
      <c r="G31" s="48" t="s">
        <v>56</v>
      </c>
      <c r="H31" s="49"/>
      <c r="I31" s="29"/>
      <c r="J31" s="29"/>
      <c r="K31" s="39" t="s">
        <v>51</v>
      </c>
      <c r="L31" s="44" t="s">
        <v>43</v>
      </c>
      <c r="M31" s="38"/>
      <c r="N31" s="27"/>
      <c r="O31" s="33" t="s">
        <v>52</v>
      </c>
      <c r="P31" s="32"/>
      <c r="Q31" s="34"/>
      <c r="R31" s="31"/>
      <c r="S31" s="41" t="s">
        <v>53</v>
      </c>
      <c r="T31" s="40" t="s">
        <v>43</v>
      </c>
      <c r="U31" s="43"/>
      <c r="V31" s="31"/>
      <c r="W31" s="36" t="s">
        <v>54</v>
      </c>
      <c r="X31" s="48"/>
      <c r="Y31" s="49"/>
    </row>
    <row r="32" spans="1:27" ht="27.75" customHeight="1"/>
    <row r="33" spans="4:25" ht="37.5" customHeight="1">
      <c r="J33" s="50" t="s">
        <v>59</v>
      </c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2"/>
      <c r="W33" s="3"/>
      <c r="X33" s="1"/>
      <c r="Y33" s="3"/>
    </row>
    <row r="34" spans="4:25" ht="37.5" customHeight="1">
      <c r="P34" s="3"/>
      <c r="Q34" s="3"/>
      <c r="R34" s="3"/>
      <c r="S34" s="3"/>
      <c r="T34" s="3"/>
      <c r="U34" s="3"/>
      <c r="V34" s="3"/>
      <c r="W34" s="3"/>
    </row>
    <row r="35" spans="4:25" ht="37.5" customHeight="1">
      <c r="D35" s="35"/>
      <c r="E35" s="35"/>
      <c r="F35" s="35"/>
      <c r="G35" s="35"/>
      <c r="H35" s="35"/>
      <c r="I35" s="47"/>
      <c r="J35" s="53" t="s">
        <v>58</v>
      </c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5"/>
    </row>
  </sheetData>
  <mergeCells count="32">
    <mergeCell ref="T11:U11"/>
    <mergeCell ref="V11:W11"/>
    <mergeCell ref="N11:O11"/>
    <mergeCell ref="R11:S11"/>
    <mergeCell ref="F11:G11"/>
    <mergeCell ref="H11:I11"/>
    <mergeCell ref="R10:U10"/>
    <mergeCell ref="V10:W10"/>
    <mergeCell ref="A1:W1"/>
    <mergeCell ref="A2:W2"/>
    <mergeCell ref="A3:W3"/>
    <mergeCell ref="J33:V33"/>
    <mergeCell ref="J35:V35"/>
    <mergeCell ref="X10:AA11"/>
    <mergeCell ref="A4:W4"/>
    <mergeCell ref="A5:W5"/>
    <mergeCell ref="A6:W6"/>
    <mergeCell ref="A7:W7"/>
    <mergeCell ref="A8:W8"/>
    <mergeCell ref="A9:E11"/>
    <mergeCell ref="F10:I10"/>
    <mergeCell ref="J10:M10"/>
    <mergeCell ref="N10:Q10"/>
    <mergeCell ref="J11:K11"/>
    <mergeCell ref="L11:M11"/>
    <mergeCell ref="P11:Q11"/>
    <mergeCell ref="F9:W9"/>
    <mergeCell ref="P30:Q30"/>
    <mergeCell ref="G30:H30"/>
    <mergeCell ref="X30:Y30"/>
    <mergeCell ref="G31:H31"/>
    <mergeCell ref="X31:Y31"/>
  </mergeCells>
  <pageMargins left="0.56000000000000005" right="0.24" top="0.35433070866141736" bottom="0.26" header="0.24" footer="0.19"/>
  <pageSetup paperSize="5" scale="45" orientation="landscape" r:id="rId1"/>
  <headerFooter>
    <oddFooter>&amp;C&amp;N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Bienes FN</vt:lpstr>
      <vt:lpstr>'Bienes FN'!Área_de_impresión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icturcios</dc:creator>
  <cp:lastModifiedBy>Ba-k.com</cp:lastModifiedBy>
  <cp:lastPrinted>2015-01-15T22:09:06Z</cp:lastPrinted>
  <dcterms:created xsi:type="dcterms:W3CDTF">2015-01-08T19:04:37Z</dcterms:created>
  <dcterms:modified xsi:type="dcterms:W3CDTF">2015-01-15T22:14:20Z</dcterms:modified>
</cp:coreProperties>
</file>